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20" i="1" l="1"/>
  <c r="J20" i="1"/>
  <c r="I20" i="1"/>
  <c r="H20" i="1"/>
  <c r="E20" i="1" l="1"/>
  <c r="E21" i="1" l="1"/>
  <c r="G13" i="1" l="1"/>
  <c r="G21" i="1" s="1"/>
  <c r="H13" i="1"/>
  <c r="I13" i="1"/>
  <c r="J13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<sst xmlns="http://schemas.openxmlformats.org/spreadsheetml/2006/main" count="42" uniqueCount="39">
  <si>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</si>
  <si>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</si>
  <si>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</si>
  <si>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</si>
  <si>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</si>
  <si>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</si>
  <si>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</si>
  <si>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</si>
  <si>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</si>
  <si>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</si>
  <si>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</si>
  <si>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</si>
  <si>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</si>
  <si>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</si>
  <si>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</si>
  <si>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</si>
  <si>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</si>
  <si>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</si>
  <si>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</si>
  <si>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</si>
  <si>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хлеб</t>
  </si>
  <si>
    <t>Батон нарезной</t>
  </si>
  <si>
    <t>1/20</t>
  </si>
  <si>
    <t>Кондитерка</t>
  </si>
  <si>
    <t>Сок фруктовый т/п</t>
  </si>
  <si>
    <t>Сосиски детские отварные с маслом</t>
  </si>
  <si>
    <t>Макароны отварные</t>
  </si>
  <si>
    <t>1/100</t>
  </si>
  <si>
    <t>Чай с сахаром, лимоном</t>
  </si>
  <si>
    <t>200/7</t>
  </si>
  <si>
    <t>2/54/1</t>
  </si>
  <si>
    <t>Йогурт "БИО"</t>
  </si>
  <si>
    <t>1/125</t>
  </si>
  <si>
    <t>1/200</t>
  </si>
  <si>
    <t>Конфета "Чудо обыкновенное"</t>
  </si>
  <si>
    <t>1/40</t>
  </si>
  <si>
    <t>Печенье "Чоко-Пай"</t>
  </si>
  <si>
    <t>1/28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</si>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</sst>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8" sqref="H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25</v>
      </c>
      <c r="E4" s="49">
        <v>34.479999999999997</v>
      </c>
      <c r="F4" s="48" t="s">
        <v>30</v>
      </c>
      <c r="G4" s="38">
        <v>121.3</v>
      </c>
      <c r="H4" s="38">
        <v>5.8</v>
      </c>
      <c r="I4" s="38">
        <v>10.7</v>
      </c>
      <c r="J4" s="39">
        <v>0</v>
      </c>
    </row>
    <row r="5" spans="1:10" ht="15" thickBot="1" x14ac:dyDescent="0.35">
      <c r="A5" s="6"/>
      <c r="B5" s="1" t="s">
        <v>16</v>
      </c>
      <c r="C5" s="2"/>
      <c r="D5" s="21" t="s">
        <v>26</v>
      </c>
      <c r="E5" s="51">
        <v>4.79</v>
      </c>
      <c r="F5" s="15" t="s">
        <v>27</v>
      </c>
      <c r="G5" s="32">
        <v>136</v>
      </c>
      <c r="H5" s="32">
        <v>3.4</v>
      </c>
      <c r="I5" s="32">
        <v>4.0670000000000002</v>
      </c>
      <c r="J5" s="33">
        <v>21.332999999999998</v>
      </c>
    </row>
    <row r="6" spans="1:10" ht="15" thickBot="1" x14ac:dyDescent="0.35">
      <c r="A6" s="6"/>
      <c r="B6" s="1" t="s">
        <v>23</v>
      </c>
      <c r="C6" s="2"/>
      <c r="D6" s="21" t="s">
        <v>28</v>
      </c>
      <c r="E6" s="51">
        <v>2</v>
      </c>
      <c r="F6" s="15" t="s">
        <v>29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20</v>
      </c>
      <c r="C7" s="2"/>
      <c r="D7" s="21" t="s">
        <v>21</v>
      </c>
      <c r="E7" s="51">
        <v>1.35</v>
      </c>
      <c r="F7" s="15" t="s">
        <v>22</v>
      </c>
      <c r="G7" s="18">
        <v>32.729999999999997</v>
      </c>
      <c r="H7" s="18">
        <v>1.04</v>
      </c>
      <c r="I7" s="18">
        <v>0.12</v>
      </c>
      <c r="J7" s="31">
        <v>7.93</v>
      </c>
    </row>
    <row r="8" spans="1:10" ht="15" thickBot="1" x14ac:dyDescent="0.35">
      <c r="A8" s="6"/>
      <c r="B8" s="1"/>
      <c r="C8" s="2"/>
      <c r="D8" s="21" t="s">
        <v>31</v>
      </c>
      <c r="E8" s="51">
        <v>18.600000000000001</v>
      </c>
      <c r="F8" s="15" t="s">
        <v>32</v>
      </c>
      <c r="G8" s="32">
        <v>58.5</v>
      </c>
      <c r="H8" s="32">
        <v>3.5</v>
      </c>
      <c r="I8" s="32">
        <v>2.9</v>
      </c>
      <c r="J8" s="33">
        <v>4.5999999999999996</v>
      </c>
    </row>
    <row r="9" spans="1:10" ht="15" thickBot="1" x14ac:dyDescent="0.35">
      <c r="A9" s="6"/>
      <c r="B9" s="1"/>
      <c r="C9" s="2"/>
      <c r="D9" s="21" t="s">
        <v>24</v>
      </c>
      <c r="E9" s="51">
        <v>11.5</v>
      </c>
      <c r="F9" s="15" t="s">
        <v>33</v>
      </c>
      <c r="G9" s="32">
        <v>92</v>
      </c>
      <c r="H9" s="32">
        <v>1</v>
      </c>
      <c r="I9" s="32">
        <v>0</v>
      </c>
      <c r="J9" s="33">
        <v>20</v>
      </c>
    </row>
    <row r="10" spans="1:10" ht="15" thickBot="1" x14ac:dyDescent="0.35">
      <c r="A10" s="6"/>
      <c r="B10" s="1"/>
      <c r="C10" s="2"/>
      <c r="D10" s="21" t="s">
        <v>34</v>
      </c>
      <c r="E10" s="51">
        <v>13.6</v>
      </c>
      <c r="F10" s="15" t="s">
        <v>35</v>
      </c>
      <c r="G10" s="32">
        <v>218.4</v>
      </c>
      <c r="H10" s="32">
        <v>2.56</v>
      </c>
      <c r="I10" s="32">
        <v>12.24</v>
      </c>
      <c r="J10" s="33">
        <v>23</v>
      </c>
    </row>
    <row r="11" spans="1:10" ht="15" thickBot="1" x14ac:dyDescent="0.35">
      <c r="A11" s="6"/>
      <c r="B11" s="1"/>
      <c r="C11" s="2"/>
      <c r="D11" s="21" t="s">
        <v>36</v>
      </c>
      <c r="E11" s="51">
        <v>8.68</v>
      </c>
      <c r="F11" s="15" t="s">
        <v>37</v>
      </c>
      <c r="G11" s="32">
        <v>124.6</v>
      </c>
      <c r="H11" s="32">
        <v>1.0920000000000001</v>
      </c>
      <c r="I11" s="32">
        <v>5.1239999999999997</v>
      </c>
      <c r="J11" s="33">
        <v>18.564</v>
      </c>
    </row>
    <row r="12" spans="1:10" ht="15" thickBot="1" x14ac:dyDescent="0.35">
      <c r="A12" s="6"/>
      <c r="B12" s="1" t="s">
        <v>23</v>
      </c>
      <c r="C12" s="2"/>
      <c r="D12" s="21" t="s">
        <v>38</v>
      </c>
      <c r="E12" s="51">
        <v>13</v>
      </c>
      <c r="F12" s="15" t="s">
        <v>27</v>
      </c>
      <c r="G12" s="32">
        <v>47</v>
      </c>
      <c r="H12" s="32">
        <v>0.8</v>
      </c>
      <c r="I12" s="32">
        <v>0.4</v>
      </c>
      <c r="J12" s="33">
        <v>8.1</v>
      </c>
    </row>
    <row r="13" spans="1:10" x14ac:dyDescent="0.3">
      <c r="A13" s="4"/>
      <c r="B13" s="10"/>
      <c r="C13" s="5"/>
      <c r="D13" s="20" t="s">
        <v>18</v>
      </c>
      <c r="E13" s="50">
        <f>SUM(E4:E12)</f>
        <v>108</v>
      </c>
      <c r="F13" s="26"/>
      <c r="G13" s="26">
        <f>SUM(G4:G12)</f>
        <v>861.53000000000009</v>
      </c>
      <c r="H13" s="16">
        <f>SUM(H4:H12)</f>
        <v>19.491999999999997</v>
      </c>
      <c r="I13" s="16">
        <f>SUM(I4:I12)</f>
        <v>35.650999999999996</v>
      </c>
      <c r="J13" s="28">
        <f>SUM(J4:J12)</f>
        <v>110.827</v>
      </c>
    </row>
    <row r="14" spans="1:10" x14ac:dyDescent="0.3">
      <c r="A14" s="6"/>
      <c r="B14" s="2"/>
      <c r="C14" s="2"/>
      <c r="D14" s="21"/>
      <c r="E14" s="40"/>
      <c r="F14" s="17"/>
      <c r="G14" s="17"/>
      <c r="H14" s="17"/>
      <c r="I14" s="17"/>
      <c r="J14" s="29"/>
    </row>
    <row r="15" spans="1:10" ht="15" thickBot="1" x14ac:dyDescent="0.35">
      <c r="A15" s="7"/>
      <c r="B15" s="8"/>
      <c r="C15" s="8"/>
      <c r="D15" s="22"/>
      <c r="E15" s="41"/>
      <c r="F15" s="18"/>
      <c r="G15" s="18"/>
      <c r="H15" s="18"/>
      <c r="I15" s="18"/>
      <c r="J15" s="31"/>
    </row>
    <row r="16" spans="1:10" x14ac:dyDescent="0.3">
      <c r="A16" s="6" t="s">
        <v>11</v>
      </c>
      <c r="B16" s="1"/>
      <c r="C16" s="3"/>
      <c r="D16" s="23"/>
      <c r="E16" s="42"/>
      <c r="F16" s="44"/>
      <c r="G16" s="36"/>
      <c r="H16" s="36"/>
      <c r="I16" s="36"/>
      <c r="J16" s="37"/>
    </row>
    <row r="17" spans="1:10" x14ac:dyDescent="0.3">
      <c r="A17" s="6"/>
      <c r="B17" s="1"/>
      <c r="C17" s="2"/>
      <c r="D17" s="21"/>
      <c r="E17" s="42"/>
      <c r="F17" s="15"/>
      <c r="G17" s="34"/>
      <c r="H17" s="34"/>
      <c r="I17" s="34"/>
      <c r="J17" s="35"/>
    </row>
    <row r="18" spans="1:10" x14ac:dyDescent="0.3">
      <c r="A18" s="6"/>
      <c r="B18" s="1"/>
      <c r="C18" s="2"/>
      <c r="D18" s="21"/>
      <c r="E18" s="42"/>
      <c r="F18" s="15"/>
      <c r="G18" s="34"/>
      <c r="H18" s="34"/>
      <c r="I18" s="34"/>
      <c r="J18" s="35"/>
    </row>
    <row r="19" spans="1:10" x14ac:dyDescent="0.3">
      <c r="A19" s="6"/>
      <c r="B19" s="1"/>
      <c r="C19" s="2"/>
      <c r="D19" s="21"/>
      <c r="E19" s="42"/>
      <c r="F19" s="43"/>
      <c r="G19" s="43"/>
      <c r="H19" s="17"/>
      <c r="I19" s="17"/>
      <c r="J19" s="29"/>
    </row>
    <row r="20" spans="1:10" x14ac:dyDescent="0.3">
      <c r="A20" s="6"/>
      <c r="B20" s="9"/>
      <c r="C20" s="19"/>
      <c r="D20" s="24" t="s">
        <v>18</v>
      </c>
      <c r="E20" s="47">
        <f>SUM(E16:E19)</f>
        <v>0</v>
      </c>
      <c r="F20" s="25"/>
      <c r="G20" s="25">
        <f>SUM(G16:G19)</f>
        <v>0</v>
      </c>
      <c r="H20" s="27">
        <f>SUM(H16:H19)</f>
        <v>0</v>
      </c>
      <c r="I20" s="27">
        <f>SUM(I16:I19)</f>
        <v>0</v>
      </c>
      <c r="J20" s="30">
        <f>SUM(J16:J19)</f>
        <v>0</v>
      </c>
    </row>
    <row r="21" spans="1:10" ht="15" thickBot="1" x14ac:dyDescent="0.35">
      <c r="A21" s="7"/>
      <c r="B21" s="8"/>
      <c r="C21" s="8"/>
      <c r="D21" s="22" t="s">
        <v>17</v>
      </c>
      <c r="E21" s="45">
        <f>E13+E20</f>
        <v>108</v>
      </c>
      <c r="F21" s="18"/>
      <c r="G21" s="46">
        <f>G13+G20</f>
        <v>861.53000000000009</v>
      </c>
      <c r="H21" s="18"/>
      <c r="I21" s="18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2021-12-02T06:39:44Z</dcterms:modified>
</cp:coreProperties>
</file>