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<sst xmlns="http://schemas.openxmlformats.org/spreadsheetml/2006/main" count="46" uniqueCount="42">
  <si>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</si>
  <si>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</si>
  <si>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</si>
  <si>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</si>
  <si>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</si>
  <si>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</si>
  <si>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</si>
  <si>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</si>
  <si>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</si>
  <si>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</si>
  <si>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</si>
  <si>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</si>
  <si>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</si>
  <si>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</si>
  <si>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</si>
  <si>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</si>
  <si>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</si>
  <si>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</si>
  <si>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</si>
  <si>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</si>
  <si>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</si>
  <si>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</si>
  <si>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Сок фруктовый т/п</t>
  </si>
  <si>
    <t>Фрукт</t>
  </si>
  <si>
    <t>Яблоко</t>
  </si>
  <si>
    <t>Шоколад "Детский сувенир"</t>
  </si>
  <si>
    <t>200/7</t>
  </si>
  <si>
    <t>1/100</t>
  </si>
  <si>
    <t>Бефстроганов</t>
  </si>
  <si>
    <t>37,5/37,5</t>
  </si>
  <si>
    <t>Макароны отварные</t>
  </si>
  <si>
    <t>Чай с сахаром, лимоном</t>
  </si>
  <si>
    <t>Батон нарезной</t>
  </si>
  <si>
    <t>1/17</t>
  </si>
  <si>
    <t>Конфета "Обыкновенное чудо"</t>
  </si>
  <si>
    <t>1/40</t>
  </si>
  <si>
    <t>Вафли "Артек Плюс"</t>
  </si>
  <si>
    <t>1/18</t>
  </si>
  <si>
    <t>1/94</t>
  </si>
  <si>
    <t>2/200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</si>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</sst>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9">
        <v>37.85</v>
      </c>
      <c r="F4" s="48" t="s">
        <v>29</v>
      </c>
      <c r="G4" s="38">
        <v>126</v>
      </c>
      <c r="H4" s="38">
        <v>15.7</v>
      </c>
      <c r="I4" s="38">
        <v>5.9</v>
      </c>
      <c r="J4" s="39">
        <v>2.5</v>
      </c>
    </row>
    <row r="5" spans="1:10" ht="15" thickBot="1" x14ac:dyDescent="0.35">
      <c r="A5" s="6"/>
      <c r="B5" s="1" t="s">
        <v>41</v>
      </c>
      <c r="C5" s="2"/>
      <c r="D5" s="21" t="s">
        <v>30</v>
      </c>
      <c r="E5" s="51">
        <v>5.09</v>
      </c>
      <c r="F5" s="15" t="s">
        <v>27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16</v>
      </c>
      <c r="C6" s="2"/>
      <c r="D6" s="21" t="s">
        <v>31</v>
      </c>
      <c r="E6" s="51">
        <v>2.7</v>
      </c>
      <c r="F6" s="15" t="s">
        <v>26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40</v>
      </c>
      <c r="C7" s="2"/>
      <c r="D7" s="21" t="s">
        <v>32</v>
      </c>
      <c r="E7" s="51">
        <v>1.17</v>
      </c>
      <c r="F7" s="15" t="s">
        <v>33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ht="15" thickBot="1" x14ac:dyDescent="0.35">
      <c r="A8" s="6"/>
      <c r="B8" s="1" t="s">
        <v>21</v>
      </c>
      <c r="C8" s="2"/>
      <c r="D8" s="21" t="s">
        <v>25</v>
      </c>
      <c r="E8" s="51">
        <v>15</v>
      </c>
      <c r="F8" s="15" t="s">
        <v>20</v>
      </c>
      <c r="G8" s="32">
        <v>64.319999999999993</v>
      </c>
      <c r="H8" s="32">
        <v>1.044</v>
      </c>
      <c r="I8" s="32">
        <v>4.3440000000000003</v>
      </c>
      <c r="J8" s="33">
        <v>5.6520000000000001</v>
      </c>
    </row>
    <row r="9" spans="1:10" ht="15" thickBot="1" x14ac:dyDescent="0.35">
      <c r="A9" s="6"/>
      <c r="B9" s="1" t="s">
        <v>21</v>
      </c>
      <c r="C9" s="2"/>
      <c r="D9" s="21" t="s">
        <v>34</v>
      </c>
      <c r="E9" s="51">
        <v>12</v>
      </c>
      <c r="F9" s="15" t="s">
        <v>35</v>
      </c>
      <c r="G9" s="32">
        <v>218.4</v>
      </c>
      <c r="H9" s="32">
        <v>2.56</v>
      </c>
      <c r="I9" s="32">
        <v>12.24</v>
      </c>
      <c r="J9" s="33">
        <v>23</v>
      </c>
    </row>
    <row r="10" spans="1:10" ht="15" thickBot="1" x14ac:dyDescent="0.35">
      <c r="A10" s="6"/>
      <c r="B10" s="1" t="s">
        <v>21</v>
      </c>
      <c r="C10" s="2"/>
      <c r="D10" s="21" t="s">
        <v>36</v>
      </c>
      <c r="E10" s="51">
        <v>6.12</v>
      </c>
      <c r="F10" s="15" t="s">
        <v>37</v>
      </c>
      <c r="G10" s="32">
        <v>93.6</v>
      </c>
      <c r="H10" s="32">
        <v>0.81</v>
      </c>
      <c r="I10" s="32">
        <v>5.04</v>
      </c>
      <c r="J10" s="33">
        <v>11.52</v>
      </c>
    </row>
    <row r="11" spans="1:10" ht="15" thickBot="1" x14ac:dyDescent="0.35">
      <c r="A11" s="6"/>
      <c r="B11" s="1" t="s">
        <v>23</v>
      </c>
      <c r="C11" s="2"/>
      <c r="D11" s="21" t="s">
        <v>24</v>
      </c>
      <c r="E11" s="51">
        <v>9.07</v>
      </c>
      <c r="F11" s="15" t="s">
        <v>38</v>
      </c>
      <c r="G11" s="32">
        <v>47</v>
      </c>
      <c r="H11" s="32">
        <v>0.41</v>
      </c>
      <c r="I11" s="32">
        <v>0.4</v>
      </c>
      <c r="J11" s="33">
        <v>9.8000000000000007</v>
      </c>
    </row>
    <row r="12" spans="1:10" ht="15" thickBot="1" x14ac:dyDescent="0.35">
      <c r="A12" s="6"/>
      <c r="B12" s="1" t="s">
        <v>16</v>
      </c>
      <c r="C12" s="2"/>
      <c r="D12" s="21" t="s">
        <v>22</v>
      </c>
      <c r="E12" s="51">
        <v>28</v>
      </c>
      <c r="F12" s="15" t="s">
        <v>39</v>
      </c>
      <c r="G12" s="32">
        <f>92*2</f>
        <v>184</v>
      </c>
      <c r="H12" s="32">
        <v>2</v>
      </c>
      <c r="I12" s="32">
        <v>0</v>
      </c>
      <c r="J12" s="33">
        <v>40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117</v>
      </c>
      <c r="F14" s="26"/>
      <c r="G14" s="26">
        <f>SUM(G4:G13)</f>
        <v>933.05000000000007</v>
      </c>
      <c r="H14" s="16">
        <f>SUM(H4:H13)</f>
        <v>27.263999999999996</v>
      </c>
      <c r="I14" s="16">
        <f>SUM(I4:I13)</f>
        <v>32.210999999999999</v>
      </c>
      <c r="J14" s="28">
        <f>SUM(J4:J13)</f>
        <v>129.035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117</v>
      </c>
      <c r="F22" s="18"/>
      <c r="G22" s="46">
        <f>G14+G21</f>
        <v>933.05000000000007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2022-02-16T07:48:07Z</dcterms:modified>
</cp:coreProperties>
</file>