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8" i="1" l="1"/>
  <c r="J18" i="1"/>
  <c r="I18" i="1"/>
  <c r="H18" i="1"/>
  <c r="E18" i="1" l="1"/>
  <c r="E19" i="1" s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<sst xmlns="http://schemas.openxmlformats.org/spreadsheetml/2006/main" count="48" uniqueCount="44">
  <si>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</si>
  <si>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</si>
  <si>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</si>
  <si>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</si>
  <si>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</si>
  <si>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</si>
  <si>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</si>
  <si>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</si>
  <si>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</si>
  <si>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</si>
  <si>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</si>
  <si>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</si>
  <si>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</si>
  <si>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</si>
  <si>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</si>
  <si>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</si>
  <si>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</si>
  <si>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</si>
  <si>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</si>
  <si>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</si>
  <si>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</si>
  <si>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</si>
  <si>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</si>
  <si>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</si>
  <si>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1/200</t>
  </si>
  <si>
    <t>Батон нарезной</t>
  </si>
  <si>
    <t>1/18</t>
  </si>
  <si>
    <t>1/24</t>
  </si>
  <si>
    <t>Молочка</t>
  </si>
  <si>
    <t>Запеканка творожная со сгущенным молоком</t>
  </si>
  <si>
    <t>100/36</t>
  </si>
  <si>
    <t>Чай с сахаром, лимоном</t>
  </si>
  <si>
    <t>180/15/7</t>
  </si>
  <si>
    <t>Йогурт "Альпенгурт"</t>
  </si>
  <si>
    <t>1/95</t>
  </si>
  <si>
    <t>Печенье овсяное</t>
  </si>
  <si>
    <t>Кондитерка</t>
  </si>
  <si>
    <t>Помидор свежий</t>
  </si>
  <si>
    <t>1/50</t>
  </si>
  <si>
    <t>Суп-лапша с курицей</t>
  </si>
  <si>
    <t>12,5/200</t>
  </si>
  <si>
    <t>Жаркое по-домашнему</t>
  </si>
  <si>
    <t>25/125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</si>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</sst>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3">
        <v>33.28</v>
      </c>
      <c r="F4" s="42" t="s">
        <v>30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5">
        <v>2.52</v>
      </c>
      <c r="F5" s="15" t="s">
        <v>32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28</v>
      </c>
      <c r="C6" s="2"/>
      <c r="D6" s="21" t="s">
        <v>33</v>
      </c>
      <c r="E6" s="45">
        <v>22</v>
      </c>
      <c r="F6" s="15" t="s">
        <v>34</v>
      </c>
      <c r="G6" s="34">
        <v>45</v>
      </c>
      <c r="H6" s="34">
        <v>3.1</v>
      </c>
      <c r="I6" s="34">
        <v>0.4</v>
      </c>
      <c r="J6" s="35">
        <v>8.3000000000000007</v>
      </c>
    </row>
    <row r="7" spans="1:10" ht="15" thickBot="1" x14ac:dyDescent="0.35">
      <c r="A7" s="6"/>
      <c r="B7" s="1" t="s">
        <v>36</v>
      </c>
      <c r="C7" s="2"/>
      <c r="D7" s="21" t="s">
        <v>35</v>
      </c>
      <c r="E7" s="45">
        <v>4.41</v>
      </c>
      <c r="F7" s="15" t="s">
        <v>27</v>
      </c>
      <c r="G7" s="34">
        <v>96.14</v>
      </c>
      <c r="H7" s="34">
        <v>1.43</v>
      </c>
      <c r="I7" s="34">
        <v>3.1680000000000001</v>
      </c>
      <c r="J7" s="35">
        <v>15.795999999999999</v>
      </c>
    </row>
    <row r="8" spans="1:10" ht="15" thickBot="1" x14ac:dyDescent="0.35">
      <c r="A8" s="6"/>
      <c r="B8" s="1" t="s">
        <v>20</v>
      </c>
      <c r="C8" s="2"/>
      <c r="D8" s="21" t="s">
        <v>25</v>
      </c>
      <c r="E8" s="45">
        <v>1.23</v>
      </c>
      <c r="F8" s="15" t="s">
        <v>26</v>
      </c>
      <c r="G8" s="34">
        <v>32.729999999999997</v>
      </c>
      <c r="H8" s="34">
        <v>1.04</v>
      </c>
      <c r="I8" s="34">
        <v>0.12</v>
      </c>
      <c r="J8" s="35">
        <v>7.93</v>
      </c>
    </row>
    <row r="9" spans="1:10" ht="15" thickBot="1" x14ac:dyDescent="0.35">
      <c r="A9" s="6"/>
      <c r="B9" s="1"/>
      <c r="C9" s="2"/>
      <c r="D9" s="21"/>
      <c r="E9" s="45"/>
      <c r="F9" s="15"/>
      <c r="G9" s="39"/>
      <c r="H9" s="17"/>
      <c r="I9" s="17"/>
      <c r="J9" s="29"/>
    </row>
    <row r="10" spans="1:10" x14ac:dyDescent="0.3">
      <c r="A10" s="4"/>
      <c r="B10" s="10"/>
      <c r="C10" s="5"/>
      <c r="D10" s="20" t="s">
        <v>17</v>
      </c>
      <c r="E10" s="44">
        <f>SUM(E4:E9)</f>
        <v>63.440000000000005</v>
      </c>
      <c r="F10" s="26"/>
      <c r="G10" s="26">
        <f>SUM(G4:G9)</f>
        <v>387.87</v>
      </c>
      <c r="H10" s="16">
        <f>SUM(H4:H9)</f>
        <v>21.57</v>
      </c>
      <c r="I10" s="16">
        <f>SUM(I4:I9)</f>
        <v>10.087999999999999</v>
      </c>
      <c r="J10" s="28">
        <f>SUM(J4:J9)</f>
        <v>55.326000000000001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37</v>
      </c>
      <c r="E13" s="38">
        <v>6.07</v>
      </c>
      <c r="F13" s="40" t="s">
        <v>38</v>
      </c>
      <c r="G13" s="32">
        <v>7</v>
      </c>
      <c r="H13" s="32">
        <v>0.3</v>
      </c>
      <c r="I13" s="32">
        <v>0</v>
      </c>
      <c r="J13" s="33">
        <v>1.9</v>
      </c>
    </row>
    <row r="14" spans="1:10" x14ac:dyDescent="0.3">
      <c r="A14" s="6"/>
      <c r="B14" s="1" t="s">
        <v>18</v>
      </c>
      <c r="C14" s="3"/>
      <c r="D14" s="47" t="s">
        <v>39</v>
      </c>
      <c r="E14" s="38">
        <v>10.220000000000001</v>
      </c>
      <c r="F14" s="40" t="s">
        <v>40</v>
      </c>
      <c r="G14" s="32">
        <v>114.4</v>
      </c>
      <c r="H14" s="32">
        <v>6.4</v>
      </c>
      <c r="I14" s="32">
        <v>4.72</v>
      </c>
      <c r="J14" s="33">
        <v>11.6</v>
      </c>
    </row>
    <row r="15" spans="1:10" x14ac:dyDescent="0.3">
      <c r="A15" s="6"/>
      <c r="B15" s="1" t="s">
        <v>19</v>
      </c>
      <c r="C15" s="3"/>
      <c r="D15" s="23" t="s">
        <v>41</v>
      </c>
      <c r="E15" s="38">
        <v>34.22</v>
      </c>
      <c r="F15" s="40" t="s">
        <v>42</v>
      </c>
      <c r="G15" s="32">
        <v>292.5</v>
      </c>
      <c r="H15" s="32">
        <v>10.5</v>
      </c>
      <c r="I15" s="32">
        <v>19.5</v>
      </c>
      <c r="J15" s="33">
        <v>3.75</v>
      </c>
    </row>
    <row r="16" spans="1:10" x14ac:dyDescent="0.3">
      <c r="A16" s="6"/>
      <c r="B16" s="1" t="s">
        <v>15</v>
      </c>
      <c r="C16" s="3"/>
      <c r="D16" s="23" t="s">
        <v>43</v>
      </c>
      <c r="E16" s="38">
        <v>8.52</v>
      </c>
      <c r="F16" s="40" t="s">
        <v>24</v>
      </c>
      <c r="G16" s="32">
        <v>49</v>
      </c>
      <c r="H16" s="32">
        <v>0.4</v>
      </c>
      <c r="I16" s="32">
        <v>0.2</v>
      </c>
      <c r="J16" s="33">
        <v>11.5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SUM(E13:E17)</f>
        <v>61.56</v>
      </c>
      <c r="F18" s="25"/>
      <c r="G18" s="25">
        <f>SUM(G13:G17)</f>
        <v>512</v>
      </c>
      <c r="H18" s="27">
        <f>SUM(H13:H17)</f>
        <v>19.159999999999997</v>
      </c>
      <c r="I18" s="27">
        <f>SUM(I13:I17)</f>
        <v>24.61</v>
      </c>
      <c r="J18" s="30">
        <f>SUM(J13:J17)</f>
        <v>40.65</v>
      </c>
    </row>
    <row r="19" spans="1:10" ht="15" thickBot="1" x14ac:dyDescent="0.35">
      <c r="A19" s="7"/>
      <c r="B19" s="8"/>
      <c r="C19" s="8"/>
      <c r="D19" s="22" t="s">
        <v>16</v>
      </c>
      <c r="E19" s="49">
        <f>E10+E18</f>
        <v>125</v>
      </c>
      <c r="F19" s="18"/>
      <c r="G19" s="41">
        <f>G10+G18</f>
        <v>899.87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2022-11-23T06:19:02Z</dcterms:modified>
</cp:coreProperties>
</file>