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17" i="1"/>
  <c r="J17" i="1"/>
  <c r="I17" i="1"/>
  <c r="H17" i="1"/>
  <c r="E17" i="1"/>
  <c r="E18" i="1" s="1"/>
  <c r="G9" i="1"/>
  <c r="G18" i="1" s="1"/>
  <c r="H9" i="1"/>
  <c r="I9" i="1"/>
  <c r="J9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<sst xmlns="http://schemas.openxmlformats.org/spreadsheetml/2006/main" count="42" uniqueCount="36">
  <si>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</si>
  <si>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</si>
  <si>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</si>
  <si>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</si>
  <si>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</si>
  <si>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</si>
  <si>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</si>
  <si>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</si>
  <si>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</si>
  <si>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</si>
  <si>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</si>
  <si>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</si>
  <si>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</si>
  <si>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</si>
  <si>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</si>
  <si>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</si>
  <si>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</si>
  <si>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</si>
  <si>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</si>
  <si>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</si>
  <si>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</si>
  <si>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</si>
  <si>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</si>
  <si>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</si>
  <si>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</si>
  <si>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Кондитерка</t>
  </si>
  <si>
    <t>Бутерброд с маслом сливочным</t>
  </si>
  <si>
    <t>10/18</t>
  </si>
  <si>
    <t>Каша молочная гречневая с маслом</t>
  </si>
  <si>
    <t>200/10</t>
  </si>
  <si>
    <t>Какао с молоком</t>
  </si>
  <si>
    <t>Киви</t>
  </si>
  <si>
    <t>Суп с яичными хлопьями</t>
  </si>
  <si>
    <t>Голубцы с мясом и рисом</t>
  </si>
  <si>
    <t>110/30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</si>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</sst>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26</v>
      </c>
      <c r="E4" s="44">
        <v>6.31</v>
      </c>
      <c r="F4" s="45" t="s">
        <v>27</v>
      </c>
      <c r="G4" s="30">
        <v>98.46</v>
      </c>
      <c r="H4" s="30">
        <v>1.83</v>
      </c>
      <c r="I4" s="30">
        <v>4.95</v>
      </c>
      <c r="J4" s="31">
        <v>11.61</v>
      </c>
    </row>
    <row r="5" spans="1:10" ht="15.75" thickBot="1" x14ac:dyDescent="0.3">
      <c r="A5" s="6"/>
      <c r="B5" s="1" t="s">
        <v>19</v>
      </c>
      <c r="C5" s="2"/>
      <c r="D5" s="20" t="s">
        <v>28</v>
      </c>
      <c r="E5" s="39">
        <v>14.64</v>
      </c>
      <c r="F5" s="14" t="s">
        <v>29</v>
      </c>
      <c r="G5" s="30">
        <v>353.8</v>
      </c>
      <c r="H5" s="30">
        <v>12.6</v>
      </c>
      <c r="I5" s="30">
        <v>14</v>
      </c>
      <c r="J5" s="31">
        <v>43.8</v>
      </c>
    </row>
    <row r="6" spans="1:10" x14ac:dyDescent="0.25">
      <c r="A6" s="6"/>
      <c r="B6" s="1" t="s">
        <v>15</v>
      </c>
      <c r="C6" s="2"/>
      <c r="D6" s="20" t="s">
        <v>30</v>
      </c>
      <c r="E6" s="39">
        <v>10.86</v>
      </c>
      <c r="F6" s="14" t="s">
        <v>22</v>
      </c>
      <c r="G6" s="30">
        <v>111</v>
      </c>
      <c r="H6" s="30">
        <v>4.7</v>
      </c>
      <c r="I6" s="30">
        <v>4</v>
      </c>
      <c r="J6" s="31">
        <v>14.2</v>
      </c>
    </row>
    <row r="7" spans="1:10" x14ac:dyDescent="0.25">
      <c r="A7" s="6"/>
      <c r="B7" s="1" t="s">
        <v>25</v>
      </c>
      <c r="C7" s="2"/>
      <c r="D7" s="20" t="s">
        <v>31</v>
      </c>
      <c r="E7" s="34"/>
      <c r="F7" s="14"/>
      <c r="G7" s="30">
        <v>47</v>
      </c>
      <c r="H7" s="30">
        <v>0.8</v>
      </c>
      <c r="I7" s="30">
        <v>0.4</v>
      </c>
      <c r="J7" s="31">
        <v>8.1</v>
      </c>
    </row>
    <row r="8" spans="1:10" ht="15.75" thickBot="1" x14ac:dyDescent="0.3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 x14ac:dyDescent="0.25">
      <c r="A9" s="4"/>
      <c r="B9" s="10"/>
      <c r="C9" s="5"/>
      <c r="D9" s="19" t="s">
        <v>17</v>
      </c>
      <c r="E9" s="38">
        <f>SUM(E4:E8)</f>
        <v>31.81</v>
      </c>
      <c r="F9" s="24"/>
      <c r="G9" s="24">
        <f>SUM(G4:G8)</f>
        <v>610.26</v>
      </c>
      <c r="H9" s="15">
        <f>SUM(H4:H8)</f>
        <v>19.93</v>
      </c>
      <c r="I9" s="15">
        <f>SUM(I4:I8)</f>
        <v>23.349999999999998</v>
      </c>
      <c r="J9" s="26">
        <f>SUM(J4:J8)</f>
        <v>77.709999999999994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18</v>
      </c>
      <c r="C13" s="3"/>
      <c r="D13" s="48" t="s">
        <v>32</v>
      </c>
      <c r="E13" s="34">
        <v>10.31</v>
      </c>
      <c r="F13" s="36" t="s">
        <v>22</v>
      </c>
      <c r="G13" s="30">
        <v>166</v>
      </c>
      <c r="H13" s="30">
        <v>13.8</v>
      </c>
      <c r="I13" s="30">
        <v>8.6</v>
      </c>
      <c r="J13" s="31">
        <v>6.4</v>
      </c>
    </row>
    <row r="14" spans="1:10" x14ac:dyDescent="0.25">
      <c r="A14" s="6"/>
      <c r="B14" s="1" t="s">
        <v>19</v>
      </c>
      <c r="C14" s="3"/>
      <c r="D14" s="48" t="s">
        <v>33</v>
      </c>
      <c r="E14" s="34">
        <v>32.06</v>
      </c>
      <c r="F14" s="36" t="s">
        <v>34</v>
      </c>
      <c r="G14" s="30">
        <v>115.143</v>
      </c>
      <c r="H14" s="30">
        <v>14</v>
      </c>
      <c r="I14" s="30">
        <v>13.16</v>
      </c>
      <c r="J14" s="31">
        <v>13.02</v>
      </c>
    </row>
    <row r="15" spans="1:10" x14ac:dyDescent="0.25">
      <c r="A15" s="6"/>
      <c r="B15" s="1" t="s">
        <v>15</v>
      </c>
      <c r="C15" s="3"/>
      <c r="D15" s="48" t="s">
        <v>35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62.760000000000005</v>
      </c>
      <c r="F17" s="23"/>
      <c r="G17" s="23">
        <f>SUM(G12:G16)</f>
        <v>422.24300000000005</v>
      </c>
      <c r="H17" s="25">
        <f>SUM(H12:H16)</f>
        <v>30.36</v>
      </c>
      <c r="I17" s="25">
        <f>SUM(I12:I16)</f>
        <v>21.95</v>
      </c>
      <c r="J17" s="28">
        <f>SUM(J12:J16)</f>
        <v>51.32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94.570000000000007</v>
      </c>
      <c r="F18" s="17"/>
      <c r="G18" s="37">
        <f>G9+G17</f>
        <v>1032.5030000000002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2023-04-13T10:29:54Z</dcterms:modified>
</cp:coreProperties>
</file>