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0" i="1"/>
  <c r="G19"/>
  <c r="J19"/>
  <c r="I19"/>
  <c r="H19"/>
  <c r="E19"/>
  <c r="E20"/>
  <c r="G10"/>
  <c r="G20"/>
  <c r="H10"/>
  <c r="I10"/>
  <c r="J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<sst xmlns="http://schemas.openxmlformats.org/spreadsheetml/2006/main" count="52" uniqueCount="45">
  <si>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</si>
  <si>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</si>
  <si>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</si>
  <si>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</si>
  <si>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</si>
  <si>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</si>
  <si>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</si>
  <si>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</si>
  <si>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</si>
  <si>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</si>
  <si>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</si>
  <si>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</si>
  <si>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</si>
  <si>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</si>
  <si>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</si>
  <si>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</si>
  <si>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</si>
  <si>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</si>
  <si>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</si>
  <si>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</si>
  <si>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</si>
  <si>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</si>
  <si>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</si>
  <si>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</si>
  <si>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</si>
  <si>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</si>
  <si>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</si>
  <si>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</si>
  <si>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1/100</t>
  </si>
  <si>
    <t>Гарнир</t>
  </si>
  <si>
    <t>Батон нарезной</t>
  </si>
  <si>
    <t>Кондитерка</t>
  </si>
  <si>
    <t>Сыр "Российский" порционно</t>
  </si>
  <si>
    <t>Каша молочная "Дружба" с маслом</t>
  </si>
  <si>
    <t>200/20</t>
  </si>
  <si>
    <t>Яблоко</t>
  </si>
  <si>
    <t>1/90</t>
  </si>
  <si>
    <t>Печенье "Американер"</t>
  </si>
  <si>
    <t>1/38</t>
  </si>
  <si>
    <t>Суп картофельный с фасолью</t>
  </si>
  <si>
    <t>Тефтели в соусе сметанном</t>
  </si>
  <si>
    <t>60/50</t>
  </si>
  <si>
    <t>Каша гречневая рассыпчатая</t>
  </si>
  <si>
    <t>Сок фруктовый т/п</t>
  </si>
  <si>
    <t>Фрукт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</si>
</sst>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32</v>
      </c>
      <c r="E4" s="44">
        <v>18.66</v>
      </c>
      <c r="F4" s="45" t="s">
        <v>24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33</v>
      </c>
      <c r="E5" s="39">
        <v>18.03</v>
      </c>
      <c r="F5" s="14" t="s">
        <v>34</v>
      </c>
      <c r="G5" s="30">
        <v>148</v>
      </c>
      <c r="H5" s="30">
        <v>5.0999999999999996</v>
      </c>
      <c r="I5" s="30">
        <v>4</v>
      </c>
      <c r="J5" s="31">
        <v>22.9</v>
      </c>
    </row>
    <row r="6" spans="1:10">
      <c r="A6" s="6"/>
      <c r="B6" s="1" t="s">
        <v>15</v>
      </c>
      <c r="C6" s="2"/>
      <c r="D6" s="20" t="s">
        <v>25</v>
      </c>
      <c r="E6" s="39">
        <v>2.2000000000000002</v>
      </c>
      <c r="F6" s="14" t="s">
        <v>26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44</v>
      </c>
      <c r="C7" s="2"/>
      <c r="D7" s="20" t="s">
        <v>35</v>
      </c>
      <c r="E7" s="34">
        <v>7.65</v>
      </c>
      <c r="F7" s="14" t="s">
        <v>36</v>
      </c>
      <c r="G7" s="30">
        <v>47</v>
      </c>
      <c r="H7" s="30">
        <v>0.41</v>
      </c>
      <c r="I7" s="30">
        <v>0.4</v>
      </c>
      <c r="J7" s="31">
        <v>9.8000000000000007</v>
      </c>
    </row>
    <row r="8" spans="1:10">
      <c r="A8" s="6"/>
      <c r="B8" s="1" t="s">
        <v>31</v>
      </c>
      <c r="C8" s="2"/>
      <c r="D8" s="20" t="s">
        <v>37</v>
      </c>
      <c r="E8" s="34">
        <v>11.84</v>
      </c>
      <c r="F8" s="14" t="s">
        <v>38</v>
      </c>
      <c r="G8" s="30">
        <v>171</v>
      </c>
      <c r="H8" s="30">
        <v>2.36</v>
      </c>
      <c r="I8" s="30">
        <v>6.88</v>
      </c>
      <c r="J8" s="31">
        <v>26.11</v>
      </c>
    </row>
    <row r="9" spans="1:10" ht="15.75" thickBot="1">
      <c r="A9" s="6"/>
      <c r="B9" s="1" t="s">
        <v>20</v>
      </c>
      <c r="C9" s="2"/>
      <c r="D9" s="20" t="s">
        <v>30</v>
      </c>
      <c r="E9" s="34">
        <v>2.11</v>
      </c>
      <c r="F9" s="14" t="s">
        <v>27</v>
      </c>
      <c r="G9" s="30">
        <v>32.729999999999997</v>
      </c>
      <c r="H9" s="30">
        <v>1.04</v>
      </c>
      <c r="I9" s="30">
        <v>0.12</v>
      </c>
      <c r="J9" s="31">
        <v>7.93</v>
      </c>
    </row>
    <row r="10" spans="1:10">
      <c r="A10" s="4"/>
      <c r="B10" s="10"/>
      <c r="C10" s="5"/>
      <c r="D10" s="19" t="s">
        <v>17</v>
      </c>
      <c r="E10" s="38">
        <f>SUM(E4:E9)</f>
        <v>60.489999999999995</v>
      </c>
      <c r="F10" s="24"/>
      <c r="G10" s="24">
        <f>SUM(G4:G9)</f>
        <v>538.33000000000004</v>
      </c>
      <c r="H10" s="15">
        <f>SUM(H4:H9)</f>
        <v>16.11</v>
      </c>
      <c r="I10" s="15">
        <f>SUM(I4:I9)</f>
        <v>11.51</v>
      </c>
      <c r="J10" s="26">
        <f>SUM(J4:J9)</f>
        <v>74.039999999999992</v>
      </c>
    </row>
    <row r="11" spans="1:10">
      <c r="A11" s="6"/>
      <c r="B11" s="2"/>
      <c r="C11" s="2"/>
      <c r="D11" s="20"/>
      <c r="E11" s="32"/>
      <c r="F11" s="16"/>
      <c r="G11" s="16"/>
      <c r="H11" s="16"/>
      <c r="I11" s="16"/>
      <c r="J11" s="27"/>
    </row>
    <row r="12" spans="1:10" ht="15.75" thickBot="1">
      <c r="A12" s="7"/>
      <c r="B12" s="8"/>
      <c r="C12" s="8"/>
      <c r="D12" s="21"/>
      <c r="E12" s="33"/>
      <c r="F12" s="17"/>
      <c r="G12" s="17"/>
      <c r="H12" s="17"/>
      <c r="I12" s="17"/>
      <c r="J12" s="29"/>
    </row>
    <row r="13" spans="1:10">
      <c r="A13" s="6"/>
      <c r="B13" s="1" t="s">
        <v>23</v>
      </c>
      <c r="C13" s="3"/>
      <c r="D13" s="48"/>
      <c r="E13" s="34"/>
      <c r="F13" s="36"/>
      <c r="G13" s="30"/>
      <c r="H13" s="30"/>
      <c r="I13" s="30"/>
      <c r="J13" s="31"/>
    </row>
    <row r="14" spans="1:10">
      <c r="A14" s="6"/>
      <c r="B14" s="1" t="s">
        <v>18</v>
      </c>
      <c r="C14" s="3"/>
      <c r="D14" s="48" t="s">
        <v>39</v>
      </c>
      <c r="E14" s="34">
        <v>10.84</v>
      </c>
      <c r="F14" s="36" t="s">
        <v>22</v>
      </c>
      <c r="G14" s="30">
        <v>118.4</v>
      </c>
      <c r="H14" s="30">
        <v>4.24</v>
      </c>
      <c r="I14" s="30">
        <v>4.08</v>
      </c>
      <c r="J14" s="31">
        <v>13.04</v>
      </c>
    </row>
    <row r="15" spans="1:10">
      <c r="A15" s="6"/>
      <c r="B15" s="1" t="s">
        <v>19</v>
      </c>
      <c r="C15" s="3"/>
      <c r="D15" s="48" t="s">
        <v>40</v>
      </c>
      <c r="E15" s="34">
        <v>28.28</v>
      </c>
      <c r="F15" s="36" t="s">
        <v>41</v>
      </c>
      <c r="G15" s="30">
        <v>202.51</v>
      </c>
      <c r="H15" s="30">
        <v>10.23</v>
      </c>
      <c r="I15" s="30">
        <v>11.66</v>
      </c>
      <c r="J15" s="31">
        <v>13.64</v>
      </c>
    </row>
    <row r="16" spans="1:10">
      <c r="A16" s="6"/>
      <c r="B16" s="1" t="s">
        <v>29</v>
      </c>
      <c r="C16" s="3"/>
      <c r="D16" s="48" t="s">
        <v>42</v>
      </c>
      <c r="E16" s="34">
        <v>5</v>
      </c>
      <c r="F16" s="36" t="s">
        <v>28</v>
      </c>
      <c r="G16" s="30">
        <v>178.67</v>
      </c>
      <c r="H16" s="30">
        <v>5.73</v>
      </c>
      <c r="I16" s="30">
        <v>5.2</v>
      </c>
      <c r="J16" s="31">
        <v>27.2</v>
      </c>
    </row>
    <row r="17" spans="1:10">
      <c r="A17" s="6"/>
      <c r="B17" s="1" t="s">
        <v>15</v>
      </c>
      <c r="C17" s="3"/>
      <c r="D17" s="48" t="s">
        <v>43</v>
      </c>
      <c r="E17" s="34">
        <v>16.5</v>
      </c>
      <c r="F17" s="36" t="s">
        <v>22</v>
      </c>
      <c r="G17" s="30">
        <v>92</v>
      </c>
      <c r="H17" s="30">
        <v>1</v>
      </c>
      <c r="I17" s="30">
        <v>0</v>
      </c>
      <c r="J17" s="31">
        <v>20</v>
      </c>
    </row>
    <row r="18" spans="1:10">
      <c r="A18" s="6"/>
      <c r="B18" s="1" t="s">
        <v>20</v>
      </c>
      <c r="C18" s="2"/>
      <c r="D18" s="20" t="s">
        <v>21</v>
      </c>
      <c r="E18" s="34">
        <v>3.89</v>
      </c>
      <c r="F18" s="40" t="s">
        <v>24</v>
      </c>
      <c r="G18" s="35">
        <v>49.1</v>
      </c>
      <c r="H18" s="16">
        <v>1.56</v>
      </c>
      <c r="I18" s="16">
        <v>0.19</v>
      </c>
      <c r="J18" s="27">
        <v>11.9</v>
      </c>
    </row>
    <row r="19" spans="1:10">
      <c r="A19" s="6"/>
      <c r="B19" s="9"/>
      <c r="C19" s="18"/>
      <c r="D19" s="22" t="s">
        <v>17</v>
      </c>
      <c r="E19" s="41">
        <f>SUM(E13:E18)</f>
        <v>64.510000000000005</v>
      </c>
      <c r="F19" s="23"/>
      <c r="G19" s="23">
        <f>SUM(G13:G18)</f>
        <v>640.67999999999995</v>
      </c>
      <c r="H19" s="25">
        <f>SUM(H13:H18)</f>
        <v>22.76</v>
      </c>
      <c r="I19" s="25">
        <f>SUM(I13:I18)</f>
        <v>21.130000000000003</v>
      </c>
      <c r="J19" s="28">
        <f>SUM(J13:J18)</f>
        <v>85.78</v>
      </c>
    </row>
    <row r="20" spans="1:10" ht="15.75" thickBot="1">
      <c r="A20" s="7"/>
      <c r="B20" s="8"/>
      <c r="C20" s="8"/>
      <c r="D20" s="21" t="s">
        <v>16</v>
      </c>
      <c r="E20" s="42">
        <f>E10+E19</f>
        <v>125</v>
      </c>
      <c r="F20" s="17"/>
      <c r="G20" s="37">
        <f>G10+G19</f>
        <v>1179.01</v>
      </c>
      <c r="H20" s="17"/>
      <c r="I20" s="1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2023-04-20T07:04:07Z</dcterms:modified>
</cp:coreProperties>
</file>