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10" i="1"/>
  <c r="G19"/>
  <c r="J19"/>
  <c r="I19"/>
  <c r="H19"/>
  <c r="E19"/>
  <c r="E20"/>
  <c r="G10"/>
  <c r="G20"/>
  <c r="H10"/>
  <c r="I10"/>
  <c r="J1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<sst xmlns="http://schemas.openxmlformats.org/spreadsheetml/2006/main" count="50" uniqueCount="42">
  <si>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</si>
  <si>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</si>
  <si>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</si>
  <si>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</si>
  <si>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</si>
  <si>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</si>
  <si>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</si>
  <si>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</si>
  <si>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</si>
  <si>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</si>
  <si>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</si>
  <si>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</si>
  <si>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</si>
  <si>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</si>
  <si>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</si>
  <si>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</si>
  <si>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</si>
  <si>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</si>
  <si>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</si>
  <si>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</si>
  <si>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</si>
  <si>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</si>
  <si>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</si>
  <si>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</si>
  <si>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</si>
  <si>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</si>
  <si>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</si>
  <si>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</si>
  <si>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Пюре картофельное</t>
  </si>
  <si>
    <t>1/100</t>
  </si>
  <si>
    <t>Чай с сахаром</t>
  </si>
  <si>
    <t>Гарнир</t>
  </si>
  <si>
    <t>Кондитерка</t>
  </si>
  <si>
    <t>Огурец свежий</t>
  </si>
  <si>
    <t>1/20</t>
  </si>
  <si>
    <t>Рагу из птицы</t>
  </si>
  <si>
    <t>50/125</t>
  </si>
  <si>
    <t>Апельсин</t>
  </si>
  <si>
    <t>Борщ из свежей капусты со сметаной</t>
  </si>
  <si>
    <t>200/10</t>
  </si>
  <si>
    <t>Хлебцы рыбные из трески</t>
  </si>
  <si>
    <t>1/60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</si>
</sst>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49" fontId="7" fillId="2" borderId="2" xfId="0" applyNumberFormat="1" applyFont="1" applyFill="1" applyBorder="1" applyProtection="1"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14</v>
      </c>
      <c r="C1" s="53"/>
      <c r="D1" s="54"/>
      <c r="E1" t="s">
        <v>11</v>
      </c>
      <c r="F1" s="14"/>
      <c r="I1" t="s">
        <v>1</v>
      </c>
      <c r="J1" s="13">
        <v>45042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33</v>
      </c>
      <c r="E4" s="44">
        <v>2.75</v>
      </c>
      <c r="F4" s="45" t="s">
        <v>34</v>
      </c>
      <c r="G4" s="50">
        <v>15</v>
      </c>
      <c r="H4" s="50">
        <v>0.8</v>
      </c>
      <c r="I4" s="50">
        <v>0.1</v>
      </c>
      <c r="J4" s="51">
        <v>2.8</v>
      </c>
    </row>
    <row r="5" spans="1:10" ht="15.75" thickBot="1">
      <c r="A5" s="6"/>
      <c r="B5" s="1" t="s">
        <v>19</v>
      </c>
      <c r="C5" s="2"/>
      <c r="D5" s="20" t="s">
        <v>35</v>
      </c>
      <c r="E5" s="39">
        <v>37.22</v>
      </c>
      <c r="F5" s="14" t="s">
        <v>36</v>
      </c>
      <c r="G5" s="30">
        <v>336</v>
      </c>
      <c r="H5" s="30">
        <v>15.23</v>
      </c>
      <c r="I5" s="30">
        <v>18.55</v>
      </c>
      <c r="J5" s="31">
        <v>27.13</v>
      </c>
    </row>
    <row r="6" spans="1:10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/>
      <c r="C7" s="2"/>
      <c r="D7" s="20" t="s">
        <v>37</v>
      </c>
      <c r="E7" s="34"/>
      <c r="F7" s="14"/>
      <c r="G7" s="30">
        <v>43</v>
      </c>
      <c r="H7" s="30">
        <v>0.9</v>
      </c>
      <c r="I7" s="30">
        <v>0.2</v>
      </c>
      <c r="J7" s="31">
        <v>8.1</v>
      </c>
    </row>
    <row r="8" spans="1:10">
      <c r="A8" s="6"/>
      <c r="B8" s="1" t="s">
        <v>32</v>
      </c>
      <c r="C8" s="2"/>
      <c r="D8" s="20"/>
      <c r="E8" s="34"/>
      <c r="F8" s="14"/>
      <c r="G8" s="30"/>
      <c r="H8" s="30"/>
      <c r="I8" s="30"/>
      <c r="J8" s="31"/>
    </row>
    <row r="9" spans="1:10" ht="15.75" thickBot="1">
      <c r="A9" s="6"/>
      <c r="B9" s="1" t="s">
        <v>20</v>
      </c>
      <c r="C9" s="2"/>
      <c r="D9" s="20" t="s">
        <v>21</v>
      </c>
      <c r="E9" s="34">
        <v>3.89</v>
      </c>
      <c r="F9" s="40" t="s">
        <v>24</v>
      </c>
      <c r="G9" s="35">
        <v>49.1</v>
      </c>
      <c r="H9" s="16">
        <v>1.56</v>
      </c>
      <c r="I9" s="16">
        <v>0.19</v>
      </c>
      <c r="J9" s="27">
        <v>11.9</v>
      </c>
    </row>
    <row r="10" spans="1:10">
      <c r="A10" s="4"/>
      <c r="B10" s="10"/>
      <c r="C10" s="5"/>
      <c r="D10" s="19" t="s">
        <v>17</v>
      </c>
      <c r="E10" s="38">
        <f>SUM(E4:E9)</f>
        <v>46.06</v>
      </c>
      <c r="F10" s="24"/>
      <c r="G10" s="24">
        <f>SUM(G4:G9)</f>
        <v>474.1</v>
      </c>
      <c r="H10" s="15">
        <f>SUM(H4:H9)</f>
        <v>18.79</v>
      </c>
      <c r="I10" s="15">
        <f>SUM(I4:I9)</f>
        <v>19.140000000000004</v>
      </c>
      <c r="J10" s="26">
        <f>SUM(J4:J9)</f>
        <v>57.23</v>
      </c>
    </row>
    <row r="11" spans="1:10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>
      <c r="A13" s="6"/>
      <c r="B13" s="1" t="s">
        <v>23</v>
      </c>
      <c r="C13" s="3"/>
      <c r="D13" s="48" t="s">
        <v>25</v>
      </c>
      <c r="E13" s="34"/>
      <c r="F13" s="49" t="s">
        <v>29</v>
      </c>
      <c r="G13" s="30">
        <v>14</v>
      </c>
      <c r="H13" s="30">
        <v>0.6</v>
      </c>
      <c r="I13" s="30">
        <v>0</v>
      </c>
      <c r="J13" s="31">
        <v>3.8</v>
      </c>
    </row>
    <row r="14" spans="1:10">
      <c r="A14" s="6"/>
      <c r="B14" s="1" t="s">
        <v>18</v>
      </c>
      <c r="C14" s="3"/>
      <c r="D14" s="48" t="s">
        <v>38</v>
      </c>
      <c r="E14" s="34">
        <v>11.13</v>
      </c>
      <c r="F14" s="36" t="s">
        <v>39</v>
      </c>
      <c r="G14" s="30">
        <v>96.68</v>
      </c>
      <c r="H14" s="30">
        <v>2.76</v>
      </c>
      <c r="I14" s="30">
        <v>4.96</v>
      </c>
      <c r="J14" s="31">
        <v>11.68</v>
      </c>
    </row>
    <row r="15" spans="1:10">
      <c r="A15" s="6"/>
      <c r="B15" s="1" t="s">
        <v>19</v>
      </c>
      <c r="C15" s="3"/>
      <c r="D15" s="48" t="s">
        <v>40</v>
      </c>
      <c r="E15" s="34">
        <v>33.07</v>
      </c>
      <c r="F15" s="36" t="s">
        <v>41</v>
      </c>
      <c r="G15" s="30">
        <v>116.4</v>
      </c>
      <c r="H15" s="30">
        <v>15.54</v>
      </c>
      <c r="I15" s="30">
        <v>3.96</v>
      </c>
      <c r="J15" s="31">
        <v>4.5599999999999996</v>
      </c>
    </row>
    <row r="16" spans="1:10">
      <c r="A16" s="6"/>
      <c r="B16" s="1" t="s">
        <v>31</v>
      </c>
      <c r="C16" s="3"/>
      <c r="D16" s="48" t="s">
        <v>28</v>
      </c>
      <c r="E16" s="34">
        <v>9.8699999999999992</v>
      </c>
      <c r="F16" s="36" t="s">
        <v>29</v>
      </c>
      <c r="G16" s="30">
        <v>101.33</v>
      </c>
      <c r="H16" s="30">
        <v>2.0699999999999998</v>
      </c>
      <c r="I16" s="30">
        <v>4.47</v>
      </c>
      <c r="J16" s="31">
        <v>13.2</v>
      </c>
    </row>
    <row r="17" spans="1:10">
      <c r="A17" s="6"/>
      <c r="B17" s="1" t="s">
        <v>15</v>
      </c>
      <c r="C17" s="3"/>
      <c r="D17" s="48" t="s">
        <v>30</v>
      </c>
      <c r="E17" s="34">
        <v>1.32</v>
      </c>
      <c r="F17" s="36" t="s">
        <v>22</v>
      </c>
      <c r="G17" s="30">
        <v>41.7</v>
      </c>
      <c r="H17" s="30">
        <v>0.2</v>
      </c>
      <c r="I17" s="30">
        <v>0.1</v>
      </c>
      <c r="J17" s="31">
        <v>10.8</v>
      </c>
    </row>
    <row r="18" spans="1:10">
      <c r="A18" s="6"/>
      <c r="B18" s="1" t="s">
        <v>20</v>
      </c>
      <c r="C18" s="2"/>
      <c r="D18" s="20" t="s">
        <v>21</v>
      </c>
      <c r="E18" s="34">
        <v>3.89</v>
      </c>
      <c r="F18" s="40" t="s">
        <v>24</v>
      </c>
      <c r="G18" s="35">
        <v>49.1</v>
      </c>
      <c r="H18" s="16">
        <v>1.56</v>
      </c>
      <c r="I18" s="16">
        <v>0.19</v>
      </c>
      <c r="J18" s="27">
        <v>11.9</v>
      </c>
    </row>
    <row r="19" spans="1:10">
      <c r="A19" s="6"/>
      <c r="B19" s="9"/>
      <c r="C19" s="18"/>
      <c r="D19" s="22" t="s">
        <v>17</v>
      </c>
      <c r="E19" s="41">
        <f>SUM(E13:E18)</f>
        <v>59.28</v>
      </c>
      <c r="F19" s="23"/>
      <c r="G19" s="23">
        <f>SUM(G13:G18)</f>
        <v>419.21000000000004</v>
      </c>
      <c r="H19" s="25">
        <f>SUM(H13:H18)</f>
        <v>22.729999999999997</v>
      </c>
      <c r="I19" s="25">
        <f>SUM(I13:I18)</f>
        <v>13.68</v>
      </c>
      <c r="J19" s="28">
        <f>SUM(J13:J18)</f>
        <v>55.939999999999991</v>
      </c>
    </row>
    <row r="20" spans="1:10" ht="15.75" thickBot="1">
      <c r="A20" s="7"/>
      <c r="B20" s="8"/>
      <c r="C20" s="8"/>
      <c r="D20" s="21" t="s">
        <v>16</v>
      </c>
      <c r="E20" s="42">
        <f>E10+E19</f>
        <v>105.34</v>
      </c>
      <c r="F20" s="17"/>
      <c r="G20" s="37">
        <f>G10+G19</f>
        <v>893.31000000000006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2023-04-20T07:16:21Z</dcterms:modified>
</cp:coreProperties>
</file>